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es\"/>
    </mc:Choice>
  </mc:AlternateContent>
  <bookViews>
    <workbookView xWindow="0" yWindow="0" windowWidth="23040" windowHeight="9072"/>
  </bookViews>
  <sheets>
    <sheet name="Sheet2 (2)" sheetId="3" r:id="rId1"/>
    <sheet name="Sheet1" sheetId="1" r:id="rId2"/>
  </sheets>
  <calcPr calcId="171027"/>
  <pivotCaches>
    <pivotCache cacheId="27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urchase_0c03ccbf-522d-450f-8b16-78634d47c8b5" name="Purchase" connection="MAM"/>
          <x15:modelTable id="Calendar_31d565f1-3fea-4c79-8c53-6bc2f60b0899" name="Calendar" connection="MAM"/>
        </x15:modelTables>
        <x15:modelRelationships>
          <x15:modelRelationship fromTable="Purchase" fromColumn="PurchaseDate" toTable="Calendar" toColumn="Date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61fe0727-6264-49a7-ab71-34824433fc55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<sst xmlns="http://schemas.openxmlformats.org/spreadsheetml/2006/main" count="104" uniqueCount="20">
  <si>
    <t>Grand Total</t>
  </si>
  <si>
    <t>Q4</t>
  </si>
  <si>
    <t>Q1</t>
  </si>
  <si>
    <t>Q2</t>
  </si>
  <si>
    <t>Q3</t>
  </si>
  <si>
    <t>Last quarter</t>
  </si>
  <si>
    <t>Quarterly ratio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</si>
  <si>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</si>
  <si>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</si>
  <si>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</si>
  <si>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</si>
  <si>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</si>
  <si>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</si>
  <si>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</si>
  <si>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</si>
  <si>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</si>
  <si>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</si>
  <si>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</si>
  <si>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</si>
  <si>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This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</si>
</sst>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%;\-0.00%;0.0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3" fontId="0" fillId="0" borderId="0" xfId="0" applyNumberFormat="1" applyFill="1"/>
    <xf numFmtId="0" fontId="0" fillId="0" borderId="0" xfId="0" applyAlignment="1">
      <alignment horizontal="left" indent="2"/>
    </xf>
    <xf numFmtId="164" fontId="0" fillId="0" borderId="0" xfId="0" applyNumberFormat="1"/>
    <xf numFmtId="164" fontId="0" fillId="0" borderId="0" xfId="0" applyNumberFormat="1" applyFill="1"/>
  </cellXfs>
  <cellStyles count="1">
    <cellStyle name="Normal" xfId="0" builtinId="0"/>
  </cellStyles>
  <dxfs count="6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6.587603009262" createdVersion="5" refreshedVersion="6" minRefreshableVersion="3" recordCount="0" supportSubquery="1" supportAdvancedDrill="1">
  <cacheSource type="external" connectionId="2"/>
  <cacheFields count="6">
    <cacheField name="[Calendar].[YearNumber].[YearNumber]" caption="YearNumber" numFmtId="0" hierarchy="1" level="1">
      <sharedItems containsSemiMixedTypes="0" containsString="0" containsNumber="1" containsInteger="1" minValue="2010" maxValue="2016" count="7">
        <n v="2010"/>
        <n v="2011"/>
        <n v="2012"/>
        <n v="2013"/>
        <n v="2014"/>
        <n v="2015"/>
        <n v="2016"/>
      </sharedItems>
      <extLst>
        <ext xmlns:x15="http://schemas.microsoft.com/office/spreadsheetml/2010/11/main" uri="{4F2E5C28-24EA-4eb8-9CBF-B6C8F9C3D259}">
          <x15:cachedUniqueNames>
            <x15:cachedUniqueName index="0" name="[Calendar].[YearNumber].&amp;[2010]"/>
            <x15:cachedUniqueName index="1" name="[Calendar].[YearNumber].&amp;[2011]"/>
            <x15:cachedUniqueName index="2" name="[Calendar].[YearNumber].&amp;[2012]"/>
            <x15:cachedUniqueName index="3" name="[Calendar].[YearNumber].&amp;[2013]"/>
            <x15:cachedUniqueName index="4" name="[Calendar].[YearNumber].&amp;[2014]"/>
            <x15:cachedUniqueName index="5" name="[Calendar].[YearNumber].&amp;[2015]"/>
            <x15:cachedUniqueName index="6" name="[Calendar].[YearNumber].&amp;[2016]"/>
          </x15:cachedUniqueNames>
        </ext>
      </extLst>
    </cacheField>
    <cacheField name="[Calendar].[MonthName].[MonthName]" caption="MonthName" numFmtId="0" hierarchy="3" level="1">
      <sharedItems count="12">
        <s v="December"/>
        <s v="November"/>
        <s v="October"/>
        <s v="February"/>
        <s v="January"/>
        <s v="March"/>
        <s v="April"/>
        <s v="June"/>
        <s v="May"/>
        <s v="August"/>
        <s v="July"/>
        <s v="September"/>
      </sharedItems>
    </cacheField>
    <cacheField name="[Calendar].[Quarter].[Quarter]" caption="Quarter" numFmtId="0" hierarchy="7" level="1">
      <sharedItems count="4">
        <s v="Q4"/>
        <s v="Q1"/>
        <s v="Q2"/>
        <s v="Q3"/>
      </sharedItems>
    </cacheField>
    <cacheField name="[Measures].[Last quarter]" caption="Last quarter" numFmtId="0" hierarchy="18" level="32767"/>
    <cacheField name="[Measures].[This quarter]" caption="This quarter" numFmtId="0" hierarchy="19" level="32767"/>
    <cacheField name="[Measures].[Quarterly ratio]" caption="Quarterly ratio" numFmtId="0" hierarchy="20" level="32767"/>
  </cacheFields>
  <cacheHierarchies count="24">
    <cacheHierarchy uniqueName="[Calendar].[DateKey]" caption="DateKey" attribute="1" time="1" defaultMemberUniqueName="[Calendar].[DateKey].[All]" allUniqueName="[Calendar].[DateKey].[All]" dimensionUniqueName="[Calendar]" displayFolder="" count="2" memberValueDatatype="7" unbalanced="0"/>
    <cacheHierarchy uniqueName="[Calendar].[YearNumber]" caption="YearNumber" attribute="1" defaultMemberUniqueName="[Calendar].[YearNumber].[All]" allUniqueName="[Calendar].[YearNumber].[All]" dimensionUniqueName="[Calendar]" displayFolder="" count="2" memberValueDatatype="20" unbalanced="0">
      <fieldsUsage count="2">
        <fieldUsage x="-1"/>
        <fieldUsage x="0"/>
      </fieldsUsage>
    </cacheHierarchy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2" memberValueDatatype="130" unbalanced="0">
      <fieldsUsage count="2">
        <fieldUsage x="-1"/>
        <fieldUsage x="1"/>
      </fieldsUsage>
    </cacheHierarchy>
    <cacheHierarchy uniqueName="[Calendar].[MonthShort]" caption="MonthShort" attribute="1" defaultMemberUniqueName="[Calendar].[MonthShort].[All]" allUniqueName="[Calendar].[MonthShort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2" memberValueDatatype="130" unbalanced="0">
      <fieldsUsage count="2">
        <fieldUsage x="-1"/>
        <fieldUsage x="2"/>
      </fieldsUsage>
    </cacheHierarchy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0" memberValueDatatype="7" unbalanced="0"/>
    <cacheHierarchy uniqueName="[Measures].[Sum of Quantity]" caption="Sum of Quantity" measure="1" displayFolder="" measureGroup="Purchase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um of YearNumber]" caption="Sum of YearNumbe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Last quarter]" caption="Last quarter" measure="1" displayFolder="" measureGroup="Purchase" count="0" oneField="1">
      <fieldsUsage count="1">
        <fieldUsage x="3"/>
      </fieldsUsage>
    </cacheHierarchy>
    <cacheHierarchy uniqueName="[Measures].[This quarter]" caption="This quarter" measure="1" displayFolder="" measureGroup="Purchase" count="0" oneField="1">
      <fieldsUsage count="1">
        <fieldUsage x="4"/>
      </fieldsUsage>
    </cacheHierarchy>
    <cacheHierarchy uniqueName="[Measures].[Quarterly ratio]" caption="Quarterly ratio" measure="1" displayFolder="" measureGroup="Purchase" count="0" oneField="1">
      <fieldsUsage count="1">
        <fieldUsage x="5"/>
      </fieldsUsage>
    </cacheHierarchy>
    <cacheHierarchy uniqueName="[Measures].[__XL_Count Purchase]" caption="__XL_Count Purchase" measure="1" displayFolder="" measureGroup="Purchase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</cacheHierarchies>
  <kpis count="0"/>
  <dimensions count="3">
    <dimension name="Calendar" uniqueName="[Calendar]" caption="Calendar"/>
    <dimension measure="1" name="Measures" uniqueName="[Measures]" caption="Measures"/>
    <dimension name="Purchase" uniqueName="[Purchase]" caption="Purchase"/>
  </dimensions>
  <measureGroups count="2">
    <measureGroup name="Calendar" caption="Calendar"/>
    <measureGroup name="Purchase" caption="Purchase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74" applyNumberFormats="0" applyBorderFormats="0" applyFontFormats="0" applyPatternFormats="0" applyAlignmentFormats="0" applyWidthHeightFormats="1" dataCaption="Values" tag="d641dfea-c225-4a3c-8234-b7aa1c4f7967" updatedVersion="6" minRefreshableVersion="3" useAutoFormatting="1" itemPrintTitles="1" createdVersion="5" indent="0" showHeaders="0" outline="1" outlineData="1" multipleFieldFilters="0">
  <location ref="B3:E111" firstHeaderRow="0" firstDataRow="1" firstDataCol="1"/>
  <pivotFields count="6">
    <pivotField axis="axisRow" allDrilled="1" showAll="0" sortType="ascending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xis="axisRow" allDrilled="1" showAll="0" sortType="ascending" defaultAttributeDrillState="1">
      <items count="13">
        <item x="4"/>
        <item x="3"/>
        <item x="5"/>
        <item x="6"/>
        <item x="8"/>
        <item x="7"/>
        <item x="10"/>
        <item x="9"/>
        <item x="11"/>
        <item x="2"/>
        <item x="1"/>
        <item x="0"/>
        <item t="default"/>
      </items>
    </pivotField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dataField="1" showAll="0"/>
  </pivotFields>
  <rowFields count="3">
    <field x="0"/>
    <field x="2"/>
    <field x="1"/>
  </rowFields>
  <rowItems count="108">
    <i>
      <x/>
    </i>
    <i r="1">
      <x/>
    </i>
    <i r="2">
      <x v="9"/>
    </i>
    <i r="2">
      <x v="10"/>
    </i>
    <i r="2">
      <x v="11"/>
    </i>
    <i>
      <x v="1"/>
    </i>
    <i r="1">
      <x v="1"/>
    </i>
    <i r="2">
      <x/>
    </i>
    <i r="2">
      <x v="1"/>
    </i>
    <i r="2">
      <x v="2"/>
    </i>
    <i r="1">
      <x v="2"/>
    </i>
    <i r="2">
      <x v="3"/>
    </i>
    <i r="2">
      <x v="4"/>
    </i>
    <i r="2">
      <x v="5"/>
    </i>
    <i r="1">
      <x v="3"/>
    </i>
    <i r="2">
      <x v="6"/>
    </i>
    <i r="2">
      <x v="7"/>
    </i>
    <i r="2">
      <x v="8"/>
    </i>
    <i r="1">
      <x/>
    </i>
    <i r="2">
      <x v="9"/>
    </i>
    <i r="2">
      <x v="10"/>
    </i>
    <i r="2">
      <x v="11"/>
    </i>
    <i>
      <x v="2"/>
    </i>
    <i r="1">
      <x v="1"/>
    </i>
    <i r="2">
      <x/>
    </i>
    <i r="2">
      <x v="1"/>
    </i>
    <i r="2">
      <x v="2"/>
    </i>
    <i r="1">
      <x v="2"/>
    </i>
    <i r="2">
      <x v="3"/>
    </i>
    <i r="2">
      <x v="4"/>
    </i>
    <i r="2">
      <x v="5"/>
    </i>
    <i r="1">
      <x v="3"/>
    </i>
    <i r="2">
      <x v="6"/>
    </i>
    <i r="2">
      <x v="7"/>
    </i>
    <i r="2">
      <x v="8"/>
    </i>
    <i r="1">
      <x/>
    </i>
    <i r="2">
      <x v="9"/>
    </i>
    <i r="2">
      <x v="10"/>
    </i>
    <i r="2">
      <x v="11"/>
    </i>
    <i>
      <x v="3"/>
    </i>
    <i r="1">
      <x v="1"/>
    </i>
    <i r="2">
      <x/>
    </i>
    <i r="2">
      <x v="1"/>
    </i>
    <i r="2">
      <x v="2"/>
    </i>
    <i r="1">
      <x v="2"/>
    </i>
    <i r="2">
      <x v="3"/>
    </i>
    <i r="2">
      <x v="4"/>
    </i>
    <i r="2">
      <x v="5"/>
    </i>
    <i r="1">
      <x v="3"/>
    </i>
    <i r="2">
      <x v="6"/>
    </i>
    <i r="2">
      <x v="7"/>
    </i>
    <i r="2">
      <x v="8"/>
    </i>
    <i r="1">
      <x/>
    </i>
    <i r="2">
      <x v="9"/>
    </i>
    <i r="2">
      <x v="10"/>
    </i>
    <i r="2">
      <x v="11"/>
    </i>
    <i>
      <x v="4"/>
    </i>
    <i r="1">
      <x v="1"/>
    </i>
    <i r="2">
      <x/>
    </i>
    <i r="2">
      <x v="1"/>
    </i>
    <i r="2">
      <x v="2"/>
    </i>
    <i r="1">
      <x v="2"/>
    </i>
    <i r="2">
      <x v="3"/>
    </i>
    <i r="2">
      <x v="4"/>
    </i>
    <i r="2">
      <x v="5"/>
    </i>
    <i r="1">
      <x v="3"/>
    </i>
    <i r="2">
      <x v="6"/>
    </i>
    <i r="2">
      <x v="7"/>
    </i>
    <i r="2">
      <x v="8"/>
    </i>
    <i r="1">
      <x/>
    </i>
    <i r="2">
      <x v="9"/>
    </i>
    <i r="2">
      <x v="10"/>
    </i>
    <i r="2">
      <x v="11"/>
    </i>
    <i>
      <x v="5"/>
    </i>
    <i r="1">
      <x v="1"/>
    </i>
    <i r="2">
      <x/>
    </i>
    <i r="2">
      <x v="1"/>
    </i>
    <i r="2">
      <x v="2"/>
    </i>
    <i r="1">
      <x v="2"/>
    </i>
    <i r="2">
      <x v="3"/>
    </i>
    <i r="2">
      <x v="4"/>
    </i>
    <i r="2">
      <x v="5"/>
    </i>
    <i r="1">
      <x v="3"/>
    </i>
    <i r="2">
      <x v="6"/>
    </i>
    <i r="2">
      <x v="7"/>
    </i>
    <i r="2">
      <x v="8"/>
    </i>
    <i r="1">
      <x/>
    </i>
    <i r="2">
      <x v="9"/>
    </i>
    <i r="2">
      <x v="10"/>
    </i>
    <i r="2">
      <x v="11"/>
    </i>
    <i>
      <x v="6"/>
    </i>
    <i r="1">
      <x v="1"/>
    </i>
    <i r="2">
      <x/>
    </i>
    <i r="2">
      <x v="1"/>
    </i>
    <i r="2">
      <x v="2"/>
    </i>
    <i r="1">
      <x v="2"/>
    </i>
    <i r="2">
      <x v="3"/>
    </i>
    <i r="2">
      <x v="4"/>
    </i>
    <i r="2">
      <x v="5"/>
    </i>
    <i r="1">
      <x v="3"/>
    </i>
    <i r="2">
      <x v="6"/>
    </i>
    <i r="2">
      <x v="7"/>
    </i>
    <i r="2">
      <x v="8"/>
    </i>
    <i r="1">
      <x/>
    </i>
    <i r="2">
      <x v="9"/>
    </i>
    <i r="2">
      <x v="10"/>
    </i>
    <i r="2"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his quarter" fld="4" subtotal="count" baseField="0" baseItem="0"/>
    <dataField name="Last quarter" fld="3" subtotal="count" baseField="0" baseItem="0"/>
    <dataField name="Quarterly ratio" fld="5" subtotal="count" baseField="0" baseItem="0"/>
  </dataFields>
  <formats count="6">
    <format dxfId="5">
      <pivotArea collapsedLevelsAreSubtotals="1" fieldPosition="0">
        <references count="2">
          <reference field="0" count="1" selected="0">
            <x v="1"/>
          </reference>
          <reference field="2" count="0"/>
        </references>
      </pivotArea>
    </format>
    <format dxfId="4">
      <pivotArea collapsedLevelsAreSubtotals="1" fieldPosition="0">
        <references count="1">
          <reference field="0" count="1">
            <x v="2"/>
          </reference>
        </references>
      </pivotArea>
    </format>
    <format dxfId="3">
      <pivotArea collapsedLevelsAreSubtotals="1" fieldPosition="0">
        <references count="2">
          <reference field="0" count="1" selected="0">
            <x v="2"/>
          </reference>
          <reference field="2" count="2">
            <x v="1"/>
            <x v="2"/>
          </reference>
        </references>
      </pivotArea>
    </format>
    <format dxfId="2">
      <pivotArea collapsedLevelsAreSubtotals="1" fieldPosition="0">
        <references count="2">
          <reference field="0" count="1" selected="0">
            <x v="1"/>
          </reference>
          <reference field="2" count="0"/>
        </references>
      </pivotArea>
    </format>
    <format dxfId="1">
      <pivotArea collapsedLevelsAreSubtotals="1" fieldPosition="0">
        <references count="1">
          <reference field="0" count="1">
            <x v="2"/>
          </reference>
        </references>
      </pivotArea>
    </format>
    <format dxfId="0">
      <pivotArea collapsedLevelsAreSubtotals="1" fieldPosition="0">
        <references count="2">
          <reference field="0" count="1" selected="0">
            <x v="2"/>
          </reference>
          <reference field="2" count="1">
            <x v="1"/>
          </reference>
        </references>
      </pivotArea>
    </format>
  </formats>
  <pivotHierarchies count="2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Last quarter"/>
    <pivotHierarchy dragToRow="0" dragToCol="0" dragToPage="0" dragToData="1" caption="This quarter"/>
    <pivotHierarchy dragToRow="0" dragToCol="0" dragToPage="0" dragToData="1" caption="Quarterly ratio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1"/>
    <rowHierarchyUsage hierarchyUsage="7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urchase]"/>
        <x15:activeTabTopLevelEntity name="[Calendar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1"/>
  <sheetViews>
    <sheetView tabSelected="1" zoomScale="85" zoomScaleNormal="85" workbookViewId="0">
      <selection activeCell="D13" sqref="D13"/>
    </sheetView>
  </sheetViews>
  <sheetFormatPr defaultRowHeight="14.4" x14ac:dyDescent="0.3"/>
  <cols>
    <col min="2" max="2" width="15.77734375" bestFit="1" customWidth="1"/>
    <col min="3" max="4" width="11.77734375" bestFit="1" customWidth="1"/>
    <col min="5" max="6" width="14.44140625" bestFit="1" customWidth="1"/>
  </cols>
  <sheetData>
    <row r="3" spans="2:5" x14ac:dyDescent="0.3">
      <c r="C3" t="s">
        <v>19</v>
      </c>
      <c r="D3" t="s">
        <v>5</v>
      </c>
      <c r="E3" t="s">
        <v>6</v>
      </c>
    </row>
    <row r="4" spans="2:5" x14ac:dyDescent="0.3">
      <c r="B4" s="1">
        <v>2010</v>
      </c>
      <c r="C4" s="3">
        <v>8</v>
      </c>
      <c r="D4" s="3"/>
      <c r="E4" s="6"/>
    </row>
    <row r="5" spans="2:5" x14ac:dyDescent="0.3">
      <c r="B5" s="2" t="s">
        <v>1</v>
      </c>
      <c r="C5" s="3">
        <v>8</v>
      </c>
      <c r="D5" s="3"/>
      <c r="E5" s="6"/>
    </row>
    <row r="6" spans="2:5" x14ac:dyDescent="0.3">
      <c r="B6" s="5" t="s">
        <v>7</v>
      </c>
      <c r="C6" s="3">
        <v>8</v>
      </c>
      <c r="D6" s="3"/>
      <c r="E6" s="6"/>
    </row>
    <row r="7" spans="2:5" x14ac:dyDescent="0.3">
      <c r="B7" s="5" t="s">
        <v>8</v>
      </c>
      <c r="C7" s="3">
        <v>8</v>
      </c>
      <c r="D7" s="3"/>
      <c r="E7" s="6"/>
    </row>
    <row r="8" spans="2:5" x14ac:dyDescent="0.3">
      <c r="B8" s="5" t="s">
        <v>9</v>
      </c>
      <c r="C8" s="3">
        <v>8</v>
      </c>
      <c r="D8" s="3"/>
      <c r="E8" s="6"/>
    </row>
    <row r="9" spans="2:5" x14ac:dyDescent="0.3">
      <c r="B9" s="1">
        <v>2011</v>
      </c>
      <c r="C9" s="3">
        <v>7192</v>
      </c>
      <c r="D9" s="3">
        <v>4165</v>
      </c>
      <c r="E9" s="6">
        <v>1.7267707082833132</v>
      </c>
    </row>
    <row r="10" spans="2:5" x14ac:dyDescent="0.3">
      <c r="B10" s="2" t="s">
        <v>2</v>
      </c>
      <c r="C10" s="4">
        <v>272</v>
      </c>
      <c r="D10" s="4">
        <v>8</v>
      </c>
      <c r="E10" s="7">
        <v>34</v>
      </c>
    </row>
    <row r="11" spans="2:5" x14ac:dyDescent="0.3">
      <c r="B11" s="5" t="s">
        <v>10</v>
      </c>
      <c r="C11" s="3">
        <v>272</v>
      </c>
      <c r="D11" s="3">
        <v>8</v>
      </c>
      <c r="E11" s="6">
        <v>34</v>
      </c>
    </row>
    <row r="12" spans="2:5" x14ac:dyDescent="0.3">
      <c r="B12" s="5" t="s">
        <v>11</v>
      </c>
      <c r="C12" s="3">
        <v>272</v>
      </c>
      <c r="D12" s="3">
        <v>8</v>
      </c>
      <c r="E12" s="6">
        <v>34</v>
      </c>
    </row>
    <row r="13" spans="2:5" x14ac:dyDescent="0.3">
      <c r="B13" s="5" t="s">
        <v>12</v>
      </c>
      <c r="C13" s="3">
        <v>272</v>
      </c>
      <c r="D13" s="3">
        <v>8</v>
      </c>
      <c r="E13" s="6">
        <v>34</v>
      </c>
    </row>
    <row r="14" spans="2:5" x14ac:dyDescent="0.3">
      <c r="B14" s="2" t="s">
        <v>3</v>
      </c>
      <c r="C14" s="4">
        <v>1182</v>
      </c>
      <c r="D14" s="4">
        <v>272</v>
      </c>
      <c r="E14" s="7">
        <v>4.3455882352941178</v>
      </c>
    </row>
    <row r="15" spans="2:5" x14ac:dyDescent="0.3">
      <c r="B15" s="5" t="s">
        <v>13</v>
      </c>
      <c r="C15" s="3">
        <v>1182</v>
      </c>
      <c r="D15" s="3">
        <v>272</v>
      </c>
      <c r="E15" s="6">
        <v>4.3455882352941178</v>
      </c>
    </row>
    <row r="16" spans="2:5" x14ac:dyDescent="0.3">
      <c r="B16" s="5" t="s">
        <v>14</v>
      </c>
      <c r="C16" s="3">
        <v>1182</v>
      </c>
      <c r="D16" s="3">
        <v>272</v>
      </c>
      <c r="E16" s="6">
        <v>4.3455882352941178</v>
      </c>
    </row>
    <row r="17" spans="2:5" x14ac:dyDescent="0.3">
      <c r="B17" s="5" t="s">
        <v>15</v>
      </c>
      <c r="C17" s="3">
        <v>1182</v>
      </c>
      <c r="D17" s="3">
        <v>272</v>
      </c>
      <c r="E17" s="6">
        <v>4.3455882352941178</v>
      </c>
    </row>
    <row r="18" spans="2:5" x14ac:dyDescent="0.3">
      <c r="B18" s="2" t="s">
        <v>4</v>
      </c>
      <c r="C18" s="4">
        <v>2703</v>
      </c>
      <c r="D18" s="4">
        <v>1182</v>
      </c>
      <c r="E18" s="7">
        <v>2.2868020304568528</v>
      </c>
    </row>
    <row r="19" spans="2:5" x14ac:dyDescent="0.3">
      <c r="B19" s="5" t="s">
        <v>16</v>
      </c>
      <c r="C19" s="3">
        <v>2703</v>
      </c>
      <c r="D19" s="3">
        <v>1182</v>
      </c>
      <c r="E19" s="6">
        <v>2.2868020304568528</v>
      </c>
    </row>
    <row r="20" spans="2:5" x14ac:dyDescent="0.3">
      <c r="B20" s="5" t="s">
        <v>17</v>
      </c>
      <c r="C20" s="3">
        <v>2703</v>
      </c>
      <c r="D20" s="3">
        <v>1182</v>
      </c>
      <c r="E20" s="6">
        <v>2.2868020304568528</v>
      </c>
    </row>
    <row r="21" spans="2:5" x14ac:dyDescent="0.3">
      <c r="B21" s="5" t="s">
        <v>18</v>
      </c>
      <c r="C21" s="3">
        <v>2703</v>
      </c>
      <c r="D21" s="3">
        <v>1182</v>
      </c>
      <c r="E21" s="6">
        <v>2.2868020304568528</v>
      </c>
    </row>
    <row r="22" spans="2:5" x14ac:dyDescent="0.3">
      <c r="B22" s="2" t="s">
        <v>1</v>
      </c>
      <c r="C22" s="4">
        <v>3035</v>
      </c>
      <c r="D22" s="4">
        <v>2703</v>
      </c>
      <c r="E22" s="7">
        <v>1.1228264890862005</v>
      </c>
    </row>
    <row r="23" spans="2:5" x14ac:dyDescent="0.3">
      <c r="B23" s="5" t="s">
        <v>7</v>
      </c>
      <c r="C23" s="3">
        <v>3035</v>
      </c>
      <c r="D23" s="3">
        <v>2703</v>
      </c>
      <c r="E23" s="6">
        <v>1.1228264890862005</v>
      </c>
    </row>
    <row r="24" spans="2:5" x14ac:dyDescent="0.3">
      <c r="B24" s="5" t="s">
        <v>8</v>
      </c>
      <c r="C24" s="3">
        <v>3035</v>
      </c>
      <c r="D24" s="3">
        <v>2703</v>
      </c>
      <c r="E24" s="6">
        <v>1.1228264890862005</v>
      </c>
    </row>
    <row r="25" spans="2:5" x14ac:dyDescent="0.3">
      <c r="B25" s="5" t="s">
        <v>9</v>
      </c>
      <c r="C25" s="3">
        <v>3035</v>
      </c>
      <c r="D25" s="3">
        <v>2703</v>
      </c>
      <c r="E25" s="6">
        <v>1.1228264890862005</v>
      </c>
    </row>
    <row r="26" spans="2:5" x14ac:dyDescent="0.3">
      <c r="B26" s="1">
        <v>2012</v>
      </c>
      <c r="C26" s="4">
        <v>12580</v>
      </c>
      <c r="D26" s="4">
        <v>13377</v>
      </c>
      <c r="E26" s="7">
        <v>0.94042012409359343</v>
      </c>
    </row>
    <row r="27" spans="2:5" x14ac:dyDescent="0.3">
      <c r="B27" s="2" t="s">
        <v>2</v>
      </c>
      <c r="C27" s="4">
        <v>5218</v>
      </c>
      <c r="D27" s="4">
        <v>3035</v>
      </c>
      <c r="E27" s="7">
        <v>1.7192751235584844</v>
      </c>
    </row>
    <row r="28" spans="2:5" x14ac:dyDescent="0.3">
      <c r="B28" s="5" t="s">
        <v>10</v>
      </c>
      <c r="C28" s="3">
        <v>5218</v>
      </c>
      <c r="D28" s="3">
        <v>3035</v>
      </c>
      <c r="E28" s="6">
        <v>1.7192751235584844</v>
      </c>
    </row>
    <row r="29" spans="2:5" x14ac:dyDescent="0.3">
      <c r="B29" s="5" t="s">
        <v>11</v>
      </c>
      <c r="C29" s="3">
        <v>5218</v>
      </c>
      <c r="D29" s="3">
        <v>3035</v>
      </c>
      <c r="E29" s="6">
        <v>1.7192751235584844</v>
      </c>
    </row>
    <row r="30" spans="2:5" x14ac:dyDescent="0.3">
      <c r="B30" s="5" t="s">
        <v>12</v>
      </c>
      <c r="C30" s="3">
        <v>5218</v>
      </c>
      <c r="D30" s="3">
        <v>3035</v>
      </c>
      <c r="E30" s="6">
        <v>1.7192751235584844</v>
      </c>
    </row>
    <row r="31" spans="2:5" x14ac:dyDescent="0.3">
      <c r="B31" s="2" t="s">
        <v>3</v>
      </c>
      <c r="C31" s="4">
        <v>2636</v>
      </c>
      <c r="D31" s="4">
        <v>5218</v>
      </c>
      <c r="E31" s="7">
        <v>0.50517439632042926</v>
      </c>
    </row>
    <row r="32" spans="2:5" x14ac:dyDescent="0.3">
      <c r="B32" s="5" t="s">
        <v>13</v>
      </c>
      <c r="C32" s="3">
        <v>2636</v>
      </c>
      <c r="D32" s="3">
        <v>5218</v>
      </c>
      <c r="E32" s="6">
        <v>0.50517439632042926</v>
      </c>
    </row>
    <row r="33" spans="2:5" x14ac:dyDescent="0.3">
      <c r="B33" s="5" t="s">
        <v>14</v>
      </c>
      <c r="C33" s="3">
        <v>2636</v>
      </c>
      <c r="D33" s="3">
        <v>5218</v>
      </c>
      <c r="E33" s="6">
        <v>0.50517439632042926</v>
      </c>
    </row>
    <row r="34" spans="2:5" x14ac:dyDescent="0.3">
      <c r="B34" s="5" t="s">
        <v>15</v>
      </c>
      <c r="C34" s="3">
        <v>2636</v>
      </c>
      <c r="D34" s="3">
        <v>5218</v>
      </c>
      <c r="E34" s="6">
        <v>0.50517439632042926</v>
      </c>
    </row>
    <row r="35" spans="2:5" x14ac:dyDescent="0.3">
      <c r="B35" s="2" t="s">
        <v>4</v>
      </c>
      <c r="C35" s="3">
        <v>2488</v>
      </c>
      <c r="D35" s="3">
        <v>2636</v>
      </c>
      <c r="E35" s="6">
        <v>0.94385432473444608</v>
      </c>
    </row>
    <row r="36" spans="2:5" x14ac:dyDescent="0.3">
      <c r="B36" s="5" t="s">
        <v>16</v>
      </c>
      <c r="C36" s="3">
        <v>2488</v>
      </c>
      <c r="D36" s="3">
        <v>2636</v>
      </c>
      <c r="E36" s="6">
        <v>0.94385432473444608</v>
      </c>
    </row>
    <row r="37" spans="2:5" x14ac:dyDescent="0.3">
      <c r="B37" s="5" t="s">
        <v>17</v>
      </c>
      <c r="C37" s="3">
        <v>2488</v>
      </c>
      <c r="D37" s="3">
        <v>2636</v>
      </c>
      <c r="E37" s="6">
        <v>0.94385432473444608</v>
      </c>
    </row>
    <row r="38" spans="2:5" x14ac:dyDescent="0.3">
      <c r="B38" s="5" t="s">
        <v>18</v>
      </c>
      <c r="C38" s="3">
        <v>2488</v>
      </c>
      <c r="D38" s="3">
        <v>2636</v>
      </c>
      <c r="E38" s="6">
        <v>0.94385432473444608</v>
      </c>
    </row>
    <row r="39" spans="2:5" x14ac:dyDescent="0.3">
      <c r="B39" s="2" t="s">
        <v>1</v>
      </c>
      <c r="C39" s="3">
        <v>2238</v>
      </c>
      <c r="D39" s="3">
        <v>2488</v>
      </c>
      <c r="E39" s="6">
        <v>0.89951768488745976</v>
      </c>
    </row>
    <row r="40" spans="2:5" x14ac:dyDescent="0.3">
      <c r="B40" s="5" t="s">
        <v>7</v>
      </c>
      <c r="C40" s="3">
        <v>2238</v>
      </c>
      <c r="D40" s="3">
        <v>2488</v>
      </c>
      <c r="E40" s="6">
        <v>0.89951768488745976</v>
      </c>
    </row>
    <row r="41" spans="2:5" x14ac:dyDescent="0.3">
      <c r="B41" s="5" t="s">
        <v>8</v>
      </c>
      <c r="C41" s="3">
        <v>2238</v>
      </c>
      <c r="D41" s="3">
        <v>2488</v>
      </c>
      <c r="E41" s="6">
        <v>0.89951768488745976</v>
      </c>
    </row>
    <row r="42" spans="2:5" x14ac:dyDescent="0.3">
      <c r="B42" s="5" t="s">
        <v>9</v>
      </c>
      <c r="C42" s="3">
        <v>2238</v>
      </c>
      <c r="D42" s="3">
        <v>2488</v>
      </c>
      <c r="E42" s="6">
        <v>0.89951768488745976</v>
      </c>
    </row>
    <row r="43" spans="2:5" x14ac:dyDescent="0.3">
      <c r="B43" s="1">
        <v>2013</v>
      </c>
      <c r="C43" s="3">
        <v>10461</v>
      </c>
      <c r="D43" s="3">
        <v>9898</v>
      </c>
      <c r="E43" s="6">
        <v>1.0568801778136998</v>
      </c>
    </row>
    <row r="44" spans="2:5" x14ac:dyDescent="0.3">
      <c r="B44" s="2" t="s">
        <v>2</v>
      </c>
      <c r="C44" s="3">
        <v>2215</v>
      </c>
      <c r="D44" s="3">
        <v>2238</v>
      </c>
      <c r="E44" s="6">
        <v>0.98972296693476314</v>
      </c>
    </row>
    <row r="45" spans="2:5" x14ac:dyDescent="0.3">
      <c r="B45" s="5" t="s">
        <v>10</v>
      </c>
      <c r="C45" s="3">
        <v>2215</v>
      </c>
      <c r="D45" s="3">
        <v>2238</v>
      </c>
      <c r="E45" s="6">
        <v>0.98972296693476314</v>
      </c>
    </row>
    <row r="46" spans="2:5" x14ac:dyDescent="0.3">
      <c r="B46" s="5" t="s">
        <v>11</v>
      </c>
      <c r="C46" s="3">
        <v>2215</v>
      </c>
      <c r="D46" s="3">
        <v>2238</v>
      </c>
      <c r="E46" s="6">
        <v>0.98972296693476314</v>
      </c>
    </row>
    <row r="47" spans="2:5" x14ac:dyDescent="0.3">
      <c r="B47" s="5" t="s">
        <v>12</v>
      </c>
      <c r="C47" s="3">
        <v>2215</v>
      </c>
      <c r="D47" s="3">
        <v>2238</v>
      </c>
      <c r="E47" s="6">
        <v>0.98972296693476314</v>
      </c>
    </row>
    <row r="48" spans="2:5" x14ac:dyDescent="0.3">
      <c r="B48" s="2" t="s">
        <v>3</v>
      </c>
      <c r="C48" s="3">
        <v>2198</v>
      </c>
      <c r="D48" s="3">
        <v>2215</v>
      </c>
      <c r="E48" s="6">
        <v>0.99232505643340863</v>
      </c>
    </row>
    <row r="49" spans="2:5" x14ac:dyDescent="0.3">
      <c r="B49" s="5" t="s">
        <v>13</v>
      </c>
      <c r="C49" s="3">
        <v>2198</v>
      </c>
      <c r="D49" s="3">
        <v>2215</v>
      </c>
      <c r="E49" s="6">
        <v>0.99232505643340863</v>
      </c>
    </row>
    <row r="50" spans="2:5" x14ac:dyDescent="0.3">
      <c r="B50" s="5" t="s">
        <v>14</v>
      </c>
      <c r="C50" s="3">
        <v>2198</v>
      </c>
      <c r="D50" s="3">
        <v>2215</v>
      </c>
      <c r="E50" s="6">
        <v>0.99232505643340863</v>
      </c>
    </row>
    <row r="51" spans="2:5" x14ac:dyDescent="0.3">
      <c r="B51" s="5" t="s">
        <v>15</v>
      </c>
      <c r="C51" s="3">
        <v>2198</v>
      </c>
      <c r="D51" s="3">
        <v>2215</v>
      </c>
      <c r="E51" s="6">
        <v>0.99232505643340863</v>
      </c>
    </row>
    <row r="52" spans="2:5" x14ac:dyDescent="0.3">
      <c r="B52" s="2" t="s">
        <v>4</v>
      </c>
      <c r="C52" s="3">
        <v>3247</v>
      </c>
      <c r="D52" s="3">
        <v>2198</v>
      </c>
      <c r="E52" s="6">
        <v>1.4772520473157416</v>
      </c>
    </row>
    <row r="53" spans="2:5" x14ac:dyDescent="0.3">
      <c r="B53" s="5" t="s">
        <v>16</v>
      </c>
      <c r="C53" s="3">
        <v>3247</v>
      </c>
      <c r="D53" s="3">
        <v>2198</v>
      </c>
      <c r="E53" s="6">
        <v>1.4772520473157416</v>
      </c>
    </row>
    <row r="54" spans="2:5" x14ac:dyDescent="0.3">
      <c r="B54" s="5" t="s">
        <v>17</v>
      </c>
      <c r="C54" s="3">
        <v>3247</v>
      </c>
      <c r="D54" s="3">
        <v>2198</v>
      </c>
      <c r="E54" s="6">
        <v>1.4772520473157416</v>
      </c>
    </row>
    <row r="55" spans="2:5" x14ac:dyDescent="0.3">
      <c r="B55" s="5" t="s">
        <v>18</v>
      </c>
      <c r="C55" s="3">
        <v>3247</v>
      </c>
      <c r="D55" s="3">
        <v>2198</v>
      </c>
      <c r="E55" s="6">
        <v>1.4772520473157416</v>
      </c>
    </row>
    <row r="56" spans="2:5" x14ac:dyDescent="0.3">
      <c r="B56" s="2" t="s">
        <v>1</v>
      </c>
      <c r="C56" s="3">
        <v>2801</v>
      </c>
      <c r="D56" s="3">
        <v>3247</v>
      </c>
      <c r="E56" s="6">
        <v>0.86264243917462269</v>
      </c>
    </row>
    <row r="57" spans="2:5" x14ac:dyDescent="0.3">
      <c r="B57" s="5" t="s">
        <v>7</v>
      </c>
      <c r="C57" s="3">
        <v>2801</v>
      </c>
      <c r="D57" s="3">
        <v>3247</v>
      </c>
      <c r="E57" s="6">
        <v>0.86264243917462269</v>
      </c>
    </row>
    <row r="58" spans="2:5" x14ac:dyDescent="0.3">
      <c r="B58" s="5" t="s">
        <v>8</v>
      </c>
      <c r="C58" s="3">
        <v>2801</v>
      </c>
      <c r="D58" s="3">
        <v>3247</v>
      </c>
      <c r="E58" s="6">
        <v>0.86264243917462269</v>
      </c>
    </row>
    <row r="59" spans="2:5" x14ac:dyDescent="0.3">
      <c r="B59" s="5" t="s">
        <v>9</v>
      </c>
      <c r="C59" s="3">
        <v>2801</v>
      </c>
      <c r="D59" s="3">
        <v>3247</v>
      </c>
      <c r="E59" s="6">
        <v>0.86264243917462269</v>
      </c>
    </row>
    <row r="60" spans="2:5" x14ac:dyDescent="0.3">
      <c r="B60" s="1">
        <v>2014</v>
      </c>
      <c r="C60" s="3">
        <v>14337</v>
      </c>
      <c r="D60" s="3">
        <v>13318</v>
      </c>
      <c r="E60" s="6">
        <v>1.0765129899384291</v>
      </c>
    </row>
    <row r="61" spans="2:5" x14ac:dyDescent="0.3">
      <c r="B61" s="2" t="s">
        <v>2</v>
      </c>
      <c r="C61" s="3">
        <v>3550</v>
      </c>
      <c r="D61" s="3">
        <v>2801</v>
      </c>
      <c r="E61" s="6">
        <v>1.2674044983934309</v>
      </c>
    </row>
    <row r="62" spans="2:5" x14ac:dyDescent="0.3">
      <c r="B62" s="5" t="s">
        <v>10</v>
      </c>
      <c r="C62" s="3">
        <v>3550</v>
      </c>
      <c r="D62" s="3">
        <v>2801</v>
      </c>
      <c r="E62" s="6">
        <v>1.2674044983934309</v>
      </c>
    </row>
    <row r="63" spans="2:5" x14ac:dyDescent="0.3">
      <c r="B63" s="5" t="s">
        <v>11</v>
      </c>
      <c r="C63" s="3">
        <v>3550</v>
      </c>
      <c r="D63" s="3">
        <v>2801</v>
      </c>
      <c r="E63" s="6">
        <v>1.2674044983934309</v>
      </c>
    </row>
    <row r="64" spans="2:5" x14ac:dyDescent="0.3">
      <c r="B64" s="5" t="s">
        <v>12</v>
      </c>
      <c r="C64" s="3">
        <v>3550</v>
      </c>
      <c r="D64" s="3">
        <v>2801</v>
      </c>
      <c r="E64" s="6">
        <v>1.2674044983934309</v>
      </c>
    </row>
    <row r="65" spans="2:5" x14ac:dyDescent="0.3">
      <c r="B65" s="2" t="s">
        <v>3</v>
      </c>
      <c r="C65" s="3">
        <v>3403</v>
      </c>
      <c r="D65" s="3">
        <v>3550</v>
      </c>
      <c r="E65" s="6">
        <v>0.95859154929577461</v>
      </c>
    </row>
    <row r="66" spans="2:5" x14ac:dyDescent="0.3">
      <c r="B66" s="5" t="s">
        <v>13</v>
      </c>
      <c r="C66" s="3">
        <v>3403</v>
      </c>
      <c r="D66" s="3">
        <v>3550</v>
      </c>
      <c r="E66" s="6">
        <v>0.95859154929577461</v>
      </c>
    </row>
    <row r="67" spans="2:5" x14ac:dyDescent="0.3">
      <c r="B67" s="5" t="s">
        <v>14</v>
      </c>
      <c r="C67" s="3">
        <v>3403</v>
      </c>
      <c r="D67" s="3">
        <v>3550</v>
      </c>
      <c r="E67" s="6">
        <v>0.95859154929577461</v>
      </c>
    </row>
    <row r="68" spans="2:5" x14ac:dyDescent="0.3">
      <c r="B68" s="5" t="s">
        <v>15</v>
      </c>
      <c r="C68" s="3">
        <v>3403</v>
      </c>
      <c r="D68" s="3">
        <v>3550</v>
      </c>
      <c r="E68" s="6">
        <v>0.95859154929577461</v>
      </c>
    </row>
    <row r="69" spans="2:5" x14ac:dyDescent="0.3">
      <c r="B69" s="2" t="s">
        <v>4</v>
      </c>
      <c r="C69" s="3">
        <v>3564</v>
      </c>
      <c r="D69" s="3">
        <v>3403</v>
      </c>
      <c r="E69" s="6">
        <v>1.0473111960035264</v>
      </c>
    </row>
    <row r="70" spans="2:5" x14ac:dyDescent="0.3">
      <c r="B70" s="5" t="s">
        <v>16</v>
      </c>
      <c r="C70" s="3">
        <v>3564</v>
      </c>
      <c r="D70" s="3">
        <v>3403</v>
      </c>
      <c r="E70" s="6">
        <v>1.0473111960035264</v>
      </c>
    </row>
    <row r="71" spans="2:5" x14ac:dyDescent="0.3">
      <c r="B71" s="5" t="s">
        <v>17</v>
      </c>
      <c r="C71" s="3">
        <v>3564</v>
      </c>
      <c r="D71" s="3">
        <v>3403</v>
      </c>
      <c r="E71" s="6">
        <v>1.0473111960035264</v>
      </c>
    </row>
    <row r="72" spans="2:5" x14ac:dyDescent="0.3">
      <c r="B72" s="5" t="s">
        <v>18</v>
      </c>
      <c r="C72" s="3">
        <v>3564</v>
      </c>
      <c r="D72" s="3">
        <v>3403</v>
      </c>
      <c r="E72" s="6">
        <v>1.0473111960035264</v>
      </c>
    </row>
    <row r="73" spans="2:5" x14ac:dyDescent="0.3">
      <c r="B73" s="2" t="s">
        <v>1</v>
      </c>
      <c r="C73" s="3">
        <v>3820</v>
      </c>
      <c r="D73" s="3">
        <v>3564</v>
      </c>
      <c r="E73" s="6">
        <v>1.0718294051627384</v>
      </c>
    </row>
    <row r="74" spans="2:5" x14ac:dyDescent="0.3">
      <c r="B74" s="5" t="s">
        <v>7</v>
      </c>
      <c r="C74" s="3">
        <v>3820</v>
      </c>
      <c r="D74" s="3">
        <v>3564</v>
      </c>
      <c r="E74" s="6">
        <v>1.0718294051627384</v>
      </c>
    </row>
    <row r="75" spans="2:5" x14ac:dyDescent="0.3">
      <c r="B75" s="5" t="s">
        <v>8</v>
      </c>
      <c r="C75" s="3">
        <v>3820</v>
      </c>
      <c r="D75" s="3">
        <v>3564</v>
      </c>
      <c r="E75" s="6">
        <v>1.0718294051627384</v>
      </c>
    </row>
    <row r="76" spans="2:5" x14ac:dyDescent="0.3">
      <c r="B76" s="5" t="s">
        <v>9</v>
      </c>
      <c r="C76" s="3">
        <v>3820</v>
      </c>
      <c r="D76" s="3">
        <v>3564</v>
      </c>
      <c r="E76" s="6">
        <v>1.0718294051627384</v>
      </c>
    </row>
    <row r="77" spans="2:5" x14ac:dyDescent="0.3">
      <c r="B77" s="1">
        <v>2015</v>
      </c>
      <c r="C77" s="3">
        <v>17511</v>
      </c>
      <c r="D77" s="3">
        <v>17500</v>
      </c>
      <c r="E77" s="6">
        <v>1.0006285714285714</v>
      </c>
    </row>
    <row r="78" spans="2:5" x14ac:dyDescent="0.3">
      <c r="B78" s="2" t="s">
        <v>2</v>
      </c>
      <c r="C78" s="3">
        <v>3921</v>
      </c>
      <c r="D78" s="3">
        <v>3820</v>
      </c>
      <c r="E78" s="6">
        <v>1.0264397905759162</v>
      </c>
    </row>
    <row r="79" spans="2:5" x14ac:dyDescent="0.3">
      <c r="B79" s="5" t="s">
        <v>10</v>
      </c>
      <c r="C79" s="3">
        <v>3921</v>
      </c>
      <c r="D79" s="3">
        <v>3820</v>
      </c>
      <c r="E79" s="6">
        <v>1.0264397905759162</v>
      </c>
    </row>
    <row r="80" spans="2:5" x14ac:dyDescent="0.3">
      <c r="B80" s="5" t="s">
        <v>11</v>
      </c>
      <c r="C80" s="3">
        <v>3921</v>
      </c>
      <c r="D80" s="3">
        <v>3820</v>
      </c>
      <c r="E80" s="6">
        <v>1.0264397905759162</v>
      </c>
    </row>
    <row r="81" spans="2:5" x14ac:dyDescent="0.3">
      <c r="B81" s="5" t="s">
        <v>12</v>
      </c>
      <c r="C81" s="3">
        <v>3921</v>
      </c>
      <c r="D81" s="3">
        <v>3820</v>
      </c>
      <c r="E81" s="6">
        <v>1.0264397905759162</v>
      </c>
    </row>
    <row r="82" spans="2:5" x14ac:dyDescent="0.3">
      <c r="B82" s="2" t="s">
        <v>3</v>
      </c>
      <c r="C82" s="3">
        <v>4766</v>
      </c>
      <c r="D82" s="3">
        <v>3921</v>
      </c>
      <c r="E82" s="6">
        <v>1.2155062484060188</v>
      </c>
    </row>
    <row r="83" spans="2:5" x14ac:dyDescent="0.3">
      <c r="B83" s="5" t="s">
        <v>13</v>
      </c>
      <c r="C83" s="3">
        <v>4766</v>
      </c>
      <c r="D83" s="3">
        <v>3921</v>
      </c>
      <c r="E83" s="6">
        <v>1.2155062484060188</v>
      </c>
    </row>
    <row r="84" spans="2:5" x14ac:dyDescent="0.3">
      <c r="B84" s="5" t="s">
        <v>14</v>
      </c>
      <c r="C84" s="3">
        <v>4766</v>
      </c>
      <c r="D84" s="3">
        <v>3921</v>
      </c>
      <c r="E84" s="6">
        <v>1.2155062484060188</v>
      </c>
    </row>
    <row r="85" spans="2:5" x14ac:dyDescent="0.3">
      <c r="B85" s="5" t="s">
        <v>15</v>
      </c>
      <c r="C85" s="3">
        <v>4766</v>
      </c>
      <c r="D85" s="3">
        <v>3921</v>
      </c>
      <c r="E85" s="6">
        <v>1.2155062484060188</v>
      </c>
    </row>
    <row r="86" spans="2:5" x14ac:dyDescent="0.3">
      <c r="B86" s="2" t="s">
        <v>4</v>
      </c>
      <c r="C86" s="3">
        <v>4993</v>
      </c>
      <c r="D86" s="3">
        <v>4766</v>
      </c>
      <c r="E86" s="6">
        <v>1.0476290390264373</v>
      </c>
    </row>
    <row r="87" spans="2:5" x14ac:dyDescent="0.3">
      <c r="B87" s="5" t="s">
        <v>16</v>
      </c>
      <c r="C87" s="3">
        <v>4993</v>
      </c>
      <c r="D87" s="3">
        <v>4766</v>
      </c>
      <c r="E87" s="6">
        <v>1.0476290390264373</v>
      </c>
    </row>
    <row r="88" spans="2:5" x14ac:dyDescent="0.3">
      <c r="B88" s="5" t="s">
        <v>17</v>
      </c>
      <c r="C88" s="3">
        <v>4993</v>
      </c>
      <c r="D88" s="3">
        <v>4766</v>
      </c>
      <c r="E88" s="6">
        <v>1.0476290390264373</v>
      </c>
    </row>
    <row r="89" spans="2:5" x14ac:dyDescent="0.3">
      <c r="B89" s="5" t="s">
        <v>18</v>
      </c>
      <c r="C89" s="3">
        <v>4993</v>
      </c>
      <c r="D89" s="3">
        <v>4766</v>
      </c>
      <c r="E89" s="6">
        <v>1.0476290390264373</v>
      </c>
    </row>
    <row r="90" spans="2:5" x14ac:dyDescent="0.3">
      <c r="B90" s="2" t="s">
        <v>1</v>
      </c>
      <c r="C90" s="3">
        <v>3831</v>
      </c>
      <c r="D90" s="3">
        <v>4993</v>
      </c>
      <c r="E90" s="6">
        <v>0.76727418385740032</v>
      </c>
    </row>
    <row r="91" spans="2:5" x14ac:dyDescent="0.3">
      <c r="B91" s="5" t="s">
        <v>7</v>
      </c>
      <c r="C91" s="3">
        <v>3831</v>
      </c>
      <c r="D91" s="3">
        <v>4993</v>
      </c>
      <c r="E91" s="6">
        <v>0.76727418385740032</v>
      </c>
    </row>
    <row r="92" spans="2:5" x14ac:dyDescent="0.3">
      <c r="B92" s="5" t="s">
        <v>8</v>
      </c>
      <c r="C92" s="3">
        <v>3831</v>
      </c>
      <c r="D92" s="3">
        <v>4993</v>
      </c>
      <c r="E92" s="6">
        <v>0.76727418385740032</v>
      </c>
    </row>
    <row r="93" spans="2:5" x14ac:dyDescent="0.3">
      <c r="B93" s="5" t="s">
        <v>9</v>
      </c>
      <c r="C93" s="3">
        <v>3831</v>
      </c>
      <c r="D93" s="3">
        <v>4993</v>
      </c>
      <c r="E93" s="6">
        <v>0.76727418385740032</v>
      </c>
    </row>
    <row r="94" spans="2:5" x14ac:dyDescent="0.3">
      <c r="B94" s="1">
        <v>2016</v>
      </c>
      <c r="C94" s="3">
        <v>12326</v>
      </c>
      <c r="D94" s="3">
        <v>16157</v>
      </c>
      <c r="E94" s="6">
        <v>0.76288915021352977</v>
      </c>
    </row>
    <row r="95" spans="2:5" x14ac:dyDescent="0.3">
      <c r="B95" s="2" t="s">
        <v>2</v>
      </c>
      <c r="C95" s="3">
        <v>5091</v>
      </c>
      <c r="D95" s="3">
        <v>3831</v>
      </c>
      <c r="E95" s="6">
        <v>1.3288958496476115</v>
      </c>
    </row>
    <row r="96" spans="2:5" x14ac:dyDescent="0.3">
      <c r="B96" s="5" t="s">
        <v>10</v>
      </c>
      <c r="C96" s="3">
        <v>5091</v>
      </c>
      <c r="D96" s="3">
        <v>3831</v>
      </c>
      <c r="E96" s="6">
        <v>1.3288958496476115</v>
      </c>
    </row>
    <row r="97" spans="2:5" x14ac:dyDescent="0.3">
      <c r="B97" s="5" t="s">
        <v>11</v>
      </c>
      <c r="C97" s="3">
        <v>5091</v>
      </c>
      <c r="D97" s="3">
        <v>3831</v>
      </c>
      <c r="E97" s="6">
        <v>1.3288958496476115</v>
      </c>
    </row>
    <row r="98" spans="2:5" x14ac:dyDescent="0.3">
      <c r="B98" s="5" t="s">
        <v>12</v>
      </c>
      <c r="C98" s="3">
        <v>5091</v>
      </c>
      <c r="D98" s="3">
        <v>3831</v>
      </c>
      <c r="E98" s="6">
        <v>1.3288958496476115</v>
      </c>
    </row>
    <row r="99" spans="2:5" x14ac:dyDescent="0.3">
      <c r="B99" s="2" t="s">
        <v>3</v>
      </c>
      <c r="C99" s="3">
        <v>6250</v>
      </c>
      <c r="D99" s="3">
        <v>5091</v>
      </c>
      <c r="E99" s="6">
        <v>1.2276566489884109</v>
      </c>
    </row>
    <row r="100" spans="2:5" x14ac:dyDescent="0.3">
      <c r="B100" s="5" t="s">
        <v>13</v>
      </c>
      <c r="C100" s="3">
        <v>6250</v>
      </c>
      <c r="D100" s="3">
        <v>5091</v>
      </c>
      <c r="E100" s="6">
        <v>1.2276566489884109</v>
      </c>
    </row>
    <row r="101" spans="2:5" x14ac:dyDescent="0.3">
      <c r="B101" s="5" t="s">
        <v>14</v>
      </c>
      <c r="C101" s="3">
        <v>6250</v>
      </c>
      <c r="D101" s="3">
        <v>5091</v>
      </c>
      <c r="E101" s="6">
        <v>1.2276566489884109</v>
      </c>
    </row>
    <row r="102" spans="2:5" x14ac:dyDescent="0.3">
      <c r="B102" s="5" t="s">
        <v>15</v>
      </c>
      <c r="C102" s="3">
        <v>6250</v>
      </c>
      <c r="D102" s="3">
        <v>5091</v>
      </c>
      <c r="E102" s="6">
        <v>1.2276566489884109</v>
      </c>
    </row>
    <row r="103" spans="2:5" x14ac:dyDescent="0.3">
      <c r="B103" s="2" t="s">
        <v>4</v>
      </c>
      <c r="C103" s="3">
        <v>985</v>
      </c>
      <c r="D103" s="3">
        <v>6250</v>
      </c>
      <c r="E103" s="6">
        <v>0.15759999999999999</v>
      </c>
    </row>
    <row r="104" spans="2:5" x14ac:dyDescent="0.3">
      <c r="B104" s="5" t="s">
        <v>16</v>
      </c>
      <c r="C104" s="3">
        <v>985</v>
      </c>
      <c r="D104" s="3">
        <v>6250</v>
      </c>
      <c r="E104" s="6">
        <v>0.15759999999999999</v>
      </c>
    </row>
    <row r="105" spans="2:5" x14ac:dyDescent="0.3">
      <c r="B105" s="5" t="s">
        <v>17</v>
      </c>
      <c r="C105" s="3">
        <v>985</v>
      </c>
      <c r="D105" s="3">
        <v>6250</v>
      </c>
      <c r="E105" s="6">
        <v>0.15759999999999999</v>
      </c>
    </row>
    <row r="106" spans="2:5" x14ac:dyDescent="0.3">
      <c r="B106" s="5" t="s">
        <v>18</v>
      </c>
      <c r="C106" s="3">
        <v>985</v>
      </c>
      <c r="D106" s="3">
        <v>6250</v>
      </c>
      <c r="E106" s="6">
        <v>0.15759999999999999</v>
      </c>
    </row>
    <row r="107" spans="2:5" x14ac:dyDescent="0.3">
      <c r="B107" s="2" t="s">
        <v>1</v>
      </c>
      <c r="C107" s="3"/>
      <c r="D107" s="3">
        <v>985</v>
      </c>
      <c r="E107" s="6"/>
    </row>
    <row r="108" spans="2:5" x14ac:dyDescent="0.3">
      <c r="B108" s="5" t="s">
        <v>7</v>
      </c>
      <c r="C108" s="3"/>
      <c r="D108" s="3">
        <v>985</v>
      </c>
      <c r="E108" s="6"/>
    </row>
    <row r="109" spans="2:5" x14ac:dyDescent="0.3">
      <c r="B109" s="5" t="s">
        <v>8</v>
      </c>
      <c r="C109" s="3"/>
      <c r="D109" s="3">
        <v>985</v>
      </c>
      <c r="E109" s="6"/>
    </row>
    <row r="110" spans="2:5" x14ac:dyDescent="0.3">
      <c r="B110" s="5" t="s">
        <v>9</v>
      </c>
      <c r="C110" s="3"/>
      <c r="D110" s="3">
        <v>985</v>
      </c>
      <c r="E110" s="6"/>
    </row>
    <row r="111" spans="2:5" x14ac:dyDescent="0.3">
      <c r="B111" s="1" t="s">
        <v>0</v>
      </c>
      <c r="C111" s="3">
        <v>74415</v>
      </c>
      <c r="D111" s="3">
        <v>74415</v>
      </c>
      <c r="E111" s="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EE51B691-DDAB-4EF5-813A-2AEFBD466DDA}">
  <ds:schemaRefs/>
</ds:datastoreItem>
</file>

<file path=customXml/itemProps2.xml><?xml version="1.0" encoding="utf-8"?>
<ds:datastoreItem xmlns:ds="http://schemas.openxmlformats.org/officeDocument/2006/customXml" ds:itemID="{EE35E290-B914-4C6B-9683-93701A3D6895}">
  <ds:schemaRefs/>
</ds:datastoreItem>
</file>

<file path=customXml/itemProps3.xml><?xml version="1.0" encoding="utf-8"?>
<ds:datastoreItem xmlns:ds="http://schemas.openxmlformats.org/officeDocument/2006/customXml" ds:itemID="{FAB88ADB-FF91-4D8F-9476-DEACCBAB2795}">
  <ds:schemaRefs/>
</ds:datastoreItem>
</file>

<file path=customXml/itemProps4.xml><?xml version="1.0" encoding="utf-8"?>
<ds:datastoreItem xmlns:ds="http://schemas.openxmlformats.org/officeDocument/2006/customXml" ds:itemID="{9BA7916B-8285-47DA-B79F-A869C506529C}">
  <ds:schemaRefs/>
</ds:datastoreItem>
</file>

<file path=customXml/itemProps5.xml><?xml version="1.0" encoding="utf-8"?>
<ds:datastoreItem xmlns:ds="http://schemas.openxmlformats.org/officeDocument/2006/customXml" ds:itemID="{B1732786-AFB7-4407-AA8E-8DDD82EAB1EB}">
  <ds:schemaRefs/>
</ds:datastoreItem>
</file>

<file path=customXml/itemProps6.xml><?xml version="1.0" encoding="utf-8"?>
<ds:datastoreItem xmlns:ds="http://schemas.openxmlformats.org/officeDocument/2006/customXml" ds:itemID="{CD085D56-F49D-44CC-8186-563F7EE3A13D}">
  <ds:schemaRefs/>
</ds:datastoreItem>
</file>

<file path=customXml/itemProps7.xml><?xml version="1.0" encoding="utf-8"?>
<ds:datastoreItem xmlns:ds="http://schemas.openxmlformats.org/officeDocument/2006/customXml" ds:itemID="{E9B74BC4-2FA0-404F-A01C-214A59CF2547}">
  <ds:schemaRefs/>
</ds:datastoreItem>
</file>

<file path=customXml/itemProps8.xml><?xml version="1.0" encoding="utf-8"?>
<ds:datastoreItem xmlns:ds="http://schemas.openxmlformats.org/officeDocument/2006/customXml" ds:itemID="{8903F94B-2551-4EBB-8E8D-3D013BDF31C3}">
  <ds:schemaRefs/>
</ds:datastoreItem>
</file>

<file path=customXml/itemProps9.xml><?xml version="1.0" encoding="utf-8"?>
<ds:datastoreItem xmlns:ds="http://schemas.openxmlformats.org/officeDocument/2006/customXml" ds:itemID="{09F63637-9D7B-4A10-9875-D00C8D7CB6F6}">
  <ds:schemaRefs/>
</ds:datastoreItem>
</file>

<file path=customXml/itemProps10.xml><?xml version="1.0" encoding="utf-8"?>
<ds:datastoreItem xmlns:ds="http://schemas.openxmlformats.org/officeDocument/2006/customXml" ds:itemID="{B3D91397-AD43-4F1C-B1D8-7EC3DBD55400}">
  <ds:schemaRefs/>
</ds:datastoreItem>
</file>

<file path=customXml/itemProps11.xml><?xml version="1.0" encoding="utf-8"?>
<ds:datastoreItem xmlns:ds="http://schemas.openxmlformats.org/officeDocument/2006/customXml" ds:itemID="{7EB05732-6D2B-46C2-8DE6-382A2F5E5717}">
  <ds:schemaRefs/>
</ds:datastoreItem>
</file>

<file path=customXml/itemProps12.xml><?xml version="1.0" encoding="utf-8"?>
<ds:datastoreItem xmlns:ds="http://schemas.openxmlformats.org/officeDocument/2006/customXml" ds:itemID="{D108D060-EC71-43A4-87A1-D42784401F37}">
  <ds:schemaRefs/>
</ds:datastoreItem>
</file>

<file path=customXml/itemProps13.xml><?xml version="1.0" encoding="utf-8"?>
<ds:datastoreItem xmlns:ds="http://schemas.openxmlformats.org/officeDocument/2006/customXml" ds:itemID="{46C9E79E-47BE-4C93-8DEC-CAF16B736CBB}">
  <ds:schemaRefs/>
</ds:datastoreItem>
</file>

<file path=customXml/itemProps14.xml><?xml version="1.0" encoding="utf-8"?>
<ds:datastoreItem xmlns:ds="http://schemas.openxmlformats.org/officeDocument/2006/customXml" ds:itemID="{2BFC69C0-4E70-417C-BC93-08FEFE5B6365}">
  <ds:schemaRefs/>
</ds:datastoreItem>
</file>

<file path=customXml/itemProps15.xml><?xml version="1.0" encoding="utf-8"?>
<ds:datastoreItem xmlns:ds="http://schemas.openxmlformats.org/officeDocument/2006/customXml" ds:itemID="{8B15F2CA-8724-4ED4-BDF9-1F859C26E820}">
  <ds:schemaRefs/>
</ds:datastoreItem>
</file>

<file path=customXml/itemProps16.xml><?xml version="1.0" encoding="utf-8"?>
<ds:datastoreItem xmlns:ds="http://schemas.openxmlformats.org/officeDocument/2006/customXml" ds:itemID="{F1A1EDCC-FC34-4686-9CFD-971FF669058E}">
  <ds:schemaRefs/>
</ds:datastoreItem>
</file>

<file path=customXml/itemProps17.xml><?xml version="1.0" encoding="utf-8"?>
<ds:datastoreItem xmlns:ds="http://schemas.openxmlformats.org/officeDocument/2006/customXml" ds:itemID="{EF4C5C99-CAC7-47DD-9A54-04E92C586335}">
  <ds:schemaRefs/>
</ds:datastoreItem>
</file>

<file path=customXml/itemProps18.xml><?xml version="1.0" encoding="utf-8"?>
<ds:datastoreItem xmlns:ds="http://schemas.openxmlformats.org/officeDocument/2006/customXml" ds:itemID="{4FD4F6E9-EECB-4C80-A3C7-23B0F08D81A8}">
  <ds:schemaRefs/>
</ds:datastoreItem>
</file>

<file path=customXml/itemProps19.xml><?xml version="1.0" encoding="utf-8"?>
<ds:datastoreItem xmlns:ds="http://schemas.openxmlformats.org/officeDocument/2006/customXml" ds:itemID="{63A91EBE-9F5A-4E69-B4D5-5C60C4A3753E}">
  <ds:schemaRefs/>
</ds:datastoreItem>
</file>

<file path=customXml/itemProps20.xml><?xml version="1.0" encoding="utf-8"?>
<ds:datastoreItem xmlns:ds="http://schemas.openxmlformats.org/officeDocument/2006/customXml" ds:itemID="{0DC6F767-E6A1-4FF2-BE63-16E01A055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2017-02-10T13:40:19Z</dcterms:created>
  <dcterms:modified xsi:type="dcterms:W3CDTF">2017-02-10T14:13:42Z</dcterms:modified>
</cp:coreProperties>
</file>